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<sst xmlns="http://schemas.openxmlformats.org/spreadsheetml/2006/main" count="39" uniqueCount="37">
  <si>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</si>
  <si>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</si>
  <si>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</si>
  <si>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</si>
  <si>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</si>
  <si>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</si>
  <si>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</si>
  <si>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</si>
  <si>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</si>
  <si>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</si>
  <si>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</si>
  <si>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</si>
  <si>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</si>
  <si>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</si>
  <si>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</si>
  <si>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</si>
  <si>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</si>
  <si>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</si>
  <si>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</si>
  <si>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</si>
  <si>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</si>
  <si>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</si>
  <si>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</si>
  <si>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</si>
  <si>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</si>
  <si>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</si>
  <si>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Какао со сгущ.молоком</t>
  </si>
  <si>
    <t>Хлеб пшеничный</t>
  </si>
  <si>
    <t>Выпечка</t>
  </si>
  <si>
    <t>Рис припущенный</t>
  </si>
  <si>
    <t xml:space="preserve">  МАОУ СШ №1 </t>
  </si>
  <si>
    <t>Кисель плодово-ягодный</t>
  </si>
  <si>
    <t>хлеб бел.</t>
  </si>
  <si>
    <t>Биточки мясные в сметанном соусе</t>
  </si>
  <si>
    <t>Винегрет овощной</t>
  </si>
  <si>
    <t>Суп картофельный с горохом</t>
  </si>
  <si>
    <t>Рагу овощное (мясо)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</si>
</sst>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7" sqref="C7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30</v>
      </c>
      <c r="C1" s="29"/>
      <c r="D1" s="30"/>
      <c r="E1" t="s">
        <v>1</v>
      </c>
      <c r="H1" t="s">
        <v>2</v>
      </c>
      <c r="I1" s="1">
        <v>45246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29</v>
      </c>
      <c r="D4" s="6">
        <v>150</v>
      </c>
      <c r="E4" s="6">
        <v>8.5</v>
      </c>
      <c r="F4" s="6">
        <v>9.15</v>
      </c>
      <c r="G4" s="6">
        <v>34.35</v>
      </c>
      <c r="H4" s="6">
        <v>245</v>
      </c>
      <c r="I4" s="7">
        <v>748</v>
      </c>
      <c r="J4" s="8">
        <v>30</v>
      </c>
    </row>
    <row r="5" spans="1:10">
      <c r="A5" s="9"/>
      <c r="B5" s="16"/>
      <c r="C5" s="22" t="s">
        <v>33</v>
      </c>
      <c r="D5" s="6">
        <v>90</v>
      </c>
      <c r="E5" s="6">
        <v>12.05</v>
      </c>
      <c r="F5" s="6">
        <v>11.02</v>
      </c>
      <c r="G5" s="6">
        <v>14.66</v>
      </c>
      <c r="H5" s="6">
        <v>188.7</v>
      </c>
      <c r="I5" s="6">
        <v>272</v>
      </c>
      <c r="J5" s="11">
        <v>30</v>
      </c>
    </row>
    <row r="6" spans="1:10">
      <c r="A6" s="9"/>
      <c r="B6" s="10" t="s">
        <v>15</v>
      </c>
      <c r="C6" s="22" t="s">
        <v>26</v>
      </c>
      <c r="D6" s="6">
        <v>200</v>
      </c>
      <c r="E6" s="6">
        <v>4.4000000000000004</v>
      </c>
      <c r="F6" s="6">
        <v>4.8</v>
      </c>
      <c r="G6" s="6">
        <v>30</v>
      </c>
      <c r="H6" s="6">
        <v>173</v>
      </c>
      <c r="I6" s="6">
        <v>1025</v>
      </c>
      <c r="J6" s="11">
        <v>10</v>
      </c>
    </row>
    <row r="7" spans="1:10">
      <c r="A7" s="9"/>
      <c r="B7" s="10" t="s">
        <v>16</v>
      </c>
      <c r="C7" s="22" t="s">
        <v>24</v>
      </c>
      <c r="D7" s="7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2"/>
      <c r="J7" s="11">
        <v>3</v>
      </c>
    </row>
    <row r="8" spans="1:10">
      <c r="A8" s="9"/>
      <c r="B8" s="10"/>
      <c r="C8" s="10" t="s">
        <v>28</v>
      </c>
      <c r="D8" s="13">
        <v>50</v>
      </c>
      <c r="E8" s="13">
        <v>4.8</v>
      </c>
      <c r="F8" s="13">
        <v>2</v>
      </c>
      <c r="G8" s="13">
        <v>32.5</v>
      </c>
      <c r="H8" s="13">
        <v>171</v>
      </c>
      <c r="I8" s="12"/>
      <c r="J8" s="11">
        <v>15.36</v>
      </c>
    </row>
    <row r="9" spans="1:10">
      <c r="A9" s="9"/>
      <c r="B9" s="16"/>
      <c r="C9" s="14"/>
      <c r="D9" s="15"/>
      <c r="E9" s="15"/>
      <c r="F9" s="31"/>
      <c r="G9" s="31"/>
      <c r="H9" s="31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520</v>
      </c>
      <c r="E11" s="25">
        <f>SUM(E4:E10)</f>
        <v>33.01</v>
      </c>
      <c r="F11" s="25">
        <f>SUM(F4:F10)</f>
        <v>27.520000000000003</v>
      </c>
      <c r="G11" s="25">
        <f>SUM(G4:G10)</f>
        <v>134.54000000000002</v>
      </c>
      <c r="H11" s="25">
        <f>SUM(H4:H10)</f>
        <v>892.65000000000009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34</v>
      </c>
      <c r="D12" s="6">
        <v>60</v>
      </c>
      <c r="E12" s="6">
        <v>1.1499999999999999</v>
      </c>
      <c r="F12" s="6">
        <v>2.39</v>
      </c>
      <c r="G12" s="6">
        <v>4.07</v>
      </c>
      <c r="H12" s="6">
        <v>68</v>
      </c>
      <c r="I12" s="6">
        <v>103</v>
      </c>
      <c r="J12" s="11">
        <v>12</v>
      </c>
    </row>
    <row r="13" spans="1:10" ht="28.8">
      <c r="A13" s="9"/>
      <c r="B13" s="10" t="s">
        <v>20</v>
      </c>
      <c r="C13" s="20" t="s">
        <v>35</v>
      </c>
      <c r="D13" s="21">
        <v>250</v>
      </c>
      <c r="E13" s="21">
        <v>6.71</v>
      </c>
      <c r="F13" s="6">
        <v>4.74</v>
      </c>
      <c r="G13" s="6">
        <v>18.8</v>
      </c>
      <c r="H13" s="6">
        <v>140.97</v>
      </c>
      <c r="I13" s="6">
        <v>221</v>
      </c>
      <c r="J13" s="11">
        <v>32</v>
      </c>
    </row>
    <row r="14" spans="1:10">
      <c r="A14" s="9"/>
      <c r="B14" s="10" t="s">
        <v>21</v>
      </c>
      <c r="C14" s="22" t="s">
        <v>36</v>
      </c>
      <c r="D14" s="6">
        <v>200</v>
      </c>
      <c r="E14" s="6">
        <v>15.38</v>
      </c>
      <c r="F14" s="6">
        <v>19.59</v>
      </c>
      <c r="G14" s="6">
        <v>18.2</v>
      </c>
      <c r="H14" s="6">
        <v>308.58</v>
      </c>
      <c r="I14" s="6"/>
      <c r="J14" s="11">
        <v>60</v>
      </c>
    </row>
    <row r="15" spans="1:10" ht="28.8">
      <c r="A15" s="9"/>
      <c r="B15" s="10" t="s">
        <v>22</v>
      </c>
      <c r="C15" s="20" t="s">
        <v>31</v>
      </c>
      <c r="D15" s="6">
        <v>200</v>
      </c>
      <c r="E15" s="6">
        <v>0</v>
      </c>
      <c r="F15" s="6">
        <v>0</v>
      </c>
      <c r="G15" s="6">
        <v>9.9600000000000009</v>
      </c>
      <c r="H15" s="6">
        <v>119</v>
      </c>
      <c r="I15" s="6">
        <v>948</v>
      </c>
      <c r="J15" s="11">
        <v>10</v>
      </c>
    </row>
    <row r="16" spans="1:10">
      <c r="A16" s="9"/>
      <c r="B16" s="10" t="s">
        <v>32</v>
      </c>
      <c r="C16" s="10" t="s">
        <v>27</v>
      </c>
      <c r="D16" s="21">
        <v>20</v>
      </c>
      <c r="E16" s="13">
        <v>1.52</v>
      </c>
      <c r="F16" s="13">
        <v>0.16</v>
      </c>
      <c r="G16" s="13">
        <v>9.82</v>
      </c>
      <c r="H16" s="13">
        <v>47</v>
      </c>
      <c r="I16" s="12"/>
      <c r="J16" s="11">
        <v>3</v>
      </c>
    </row>
    <row r="17" spans="1:10">
      <c r="A17" s="9"/>
      <c r="B17" s="10" t="s">
        <v>23</v>
      </c>
      <c r="C17" s="10" t="s">
        <v>24</v>
      </c>
      <c r="D17" s="36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32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760</v>
      </c>
      <c r="E21" s="25">
        <f>SUM(E12:E20)</f>
        <v>28.020000000000003</v>
      </c>
      <c r="F21" s="25">
        <f>SUM(F12:F20)</f>
        <v>27.43</v>
      </c>
      <c r="G21" s="25">
        <f>SUM(G12:G20)</f>
        <v>83.88</v>
      </c>
      <c r="H21" s="25">
        <f>SUM(H12:H20)</f>
        <v>798.5</v>
      </c>
      <c r="I21" s="26"/>
      <c r="J21" s="18">
        <f>SUM(J12:J20)</f>
        <v>120</v>
      </c>
    </row>
    <row r="22" spans="1:10" ht="15" customHeight="1" thickBot="1">
      <c r="A22" s="33" t="s">
        <v>25</v>
      </c>
      <c r="B22" s="33"/>
      <c r="C22" s="34"/>
      <c r="D22" s="35">
        <f>D11+D21</f>
        <v>1280</v>
      </c>
      <c r="E22" s="35">
        <f>E11+E21</f>
        <v>61.03</v>
      </c>
      <c r="F22" s="35">
        <f>F11+F21</f>
        <v>54.95</v>
      </c>
      <c r="G22" s="35">
        <f>G11+G21</f>
        <v>218.42000000000002</v>
      </c>
      <c r="H22" s="35">
        <f>H11+H21</f>
        <v>1691.15</v>
      </c>
      <c r="I22" s="35"/>
      <c r="J22" s="27">
        <f>J11+J21</f>
        <v>208.36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2023-11-10T04:28:54Z</dcterms:modified>
</cp:coreProperties>
</file>