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J22" s="1"/>
  <c r="H21"/>
  <c r="G21"/>
  <c r="F21"/>
  <c r="F22" s="1"/>
  <c r="E21"/>
  <c r="D21"/>
  <c r="J11"/>
  <c r="H11"/>
  <c r="H22" s="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<sst xmlns="http://schemas.openxmlformats.org/spreadsheetml/2006/main" count="39" uniqueCount="37">
  <si>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</si>
  <si>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</si>
  <si>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</si>
  <si>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</si>
  <si>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</si>
  <si>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</si>
  <si>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</si>
  <si>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</si>
  <si>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</si>
  <si>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</si>
  <si>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</si>
  <si>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</si>
  <si>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</si>
  <si>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</si>
  <si>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</si>
  <si>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</si>
  <si>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</si>
  <si>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</si>
  <si>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</si>
  <si>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</si>
  <si>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</si>
  <si>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</si>
  <si>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</si>
  <si>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</si>
  <si>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</si>
  <si>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</si>
  <si>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</si>
  <si>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хлеб бел.</t>
  </si>
  <si>
    <t>Выпечка</t>
  </si>
  <si>
    <t>Компот из сухофруктов</t>
  </si>
  <si>
    <t>Котлета «Пожарская» с соусом осн.кр.</t>
  </si>
  <si>
    <t>Макароны отварные</t>
  </si>
  <si>
    <t>Чай с лимоном</t>
  </si>
  <si>
    <t>Салат из св.капусты с р/м</t>
  </si>
  <si>
    <t>Суп картофельный с фрикадельками</t>
  </si>
  <si>
    <t>Оладьи со сгущ.молоком</t>
  </si>
  <si>
    <t xml:space="preserve"> 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</si>
</sst>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36</v>
      </c>
      <c r="C1" s="33"/>
      <c r="D1" s="34"/>
      <c r="E1" t="s">
        <v>1</v>
      </c>
      <c r="H1" t="s">
        <v>2</v>
      </c>
      <c r="I1" s="1">
        <v>45252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8">
        <v>30</v>
      </c>
    </row>
    <row r="5" spans="1:10">
      <c r="A5" s="9"/>
      <c r="B5" s="16"/>
      <c r="C5" s="22" t="s">
        <v>31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11">
        <v>30</v>
      </c>
    </row>
    <row r="6" spans="1:10">
      <c r="A6" s="9"/>
      <c r="B6" s="10" t="s">
        <v>15</v>
      </c>
      <c r="C6" s="22" t="s">
        <v>32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/>
      <c r="C7" s="10" t="s">
        <v>28</v>
      </c>
      <c r="D7" s="13">
        <v>50</v>
      </c>
      <c r="E7" s="13">
        <v>4.8</v>
      </c>
      <c r="F7" s="13">
        <v>2</v>
      </c>
      <c r="G7" s="13">
        <v>32.5</v>
      </c>
      <c r="H7" s="13">
        <v>171</v>
      </c>
      <c r="I7" s="12"/>
      <c r="J7" s="11">
        <v>20.36</v>
      </c>
    </row>
    <row r="8" spans="1:10">
      <c r="A8" s="9"/>
      <c r="B8" s="10" t="s">
        <v>16</v>
      </c>
      <c r="C8" s="10" t="s">
        <v>24</v>
      </c>
      <c r="D8" s="13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12"/>
      <c r="J8" s="11">
        <v>3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525</v>
      </c>
      <c r="E11" s="25">
        <f>SUM(E4:E10)</f>
        <v>25.409999999999997</v>
      </c>
      <c r="F11" s="25">
        <f>SUM(F4:F10)</f>
        <v>21.12</v>
      </c>
      <c r="G11" s="25">
        <f>SUM(G4:G10)</f>
        <v>113.72</v>
      </c>
      <c r="H11" s="25">
        <f>SUM(H4:H10)</f>
        <v>725.26</v>
      </c>
      <c r="I11" s="26"/>
      <c r="J11" s="18">
        <f>SUM(J4:J10)</f>
        <v>88.36</v>
      </c>
    </row>
    <row r="12" spans="1:10" ht="28.8">
      <c r="A12" s="19" t="s">
        <v>18</v>
      </c>
      <c r="B12" s="10" t="s">
        <v>19</v>
      </c>
      <c r="C12" s="31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20" t="s">
        <v>29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 t="s">
        <v>23</v>
      </c>
      <c r="C16" s="10" t="s">
        <v>24</v>
      </c>
      <c r="D16" s="3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12"/>
      <c r="J16" s="11">
        <v>3</v>
      </c>
    </row>
    <row r="17" spans="1:10">
      <c r="A17" s="9"/>
      <c r="B17" s="10" t="s">
        <v>27</v>
      </c>
      <c r="C17" s="10" t="s">
        <v>26</v>
      </c>
      <c r="D17" s="13">
        <v>20</v>
      </c>
      <c r="E17" s="13">
        <v>1.52</v>
      </c>
      <c r="F17" s="13">
        <v>0.16</v>
      </c>
      <c r="G17" s="13">
        <v>9.82</v>
      </c>
      <c r="H17" s="13">
        <v>47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740</v>
      </c>
      <c r="E21" s="25">
        <f>SUM(E12:E20)</f>
        <v>21.849999999999998</v>
      </c>
      <c r="F21" s="25">
        <f>SUM(F12:F20)</f>
        <v>18.62</v>
      </c>
      <c r="G21" s="25">
        <f>SUM(G12:G20)</f>
        <v>137.12</v>
      </c>
      <c r="H21" s="25">
        <f>SUM(H12:H20)</f>
        <v>812.0200000000001</v>
      </c>
      <c r="I21" s="26"/>
      <c r="J21" s="18">
        <f>SUM(J12:J20)</f>
        <v>115</v>
      </c>
    </row>
    <row r="22" spans="1:10" ht="15" customHeight="1" thickBot="1">
      <c r="A22" s="35" t="s">
        <v>25</v>
      </c>
      <c r="B22" s="35"/>
      <c r="C22" s="28"/>
      <c r="D22" s="29">
        <f>D11+D21</f>
        <v>1265</v>
      </c>
      <c r="E22" s="29">
        <f>E11+E21</f>
        <v>47.259999999999991</v>
      </c>
      <c r="F22" s="29">
        <f>F11+F21</f>
        <v>39.74</v>
      </c>
      <c r="G22" s="29">
        <f>G11+G21</f>
        <v>250.84</v>
      </c>
      <c r="H22" s="29">
        <f>H11+H21</f>
        <v>1537.2800000000002</v>
      </c>
      <c r="I22" s="29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2023-11-17T09:52:32Z</dcterms:modified>
</cp:coreProperties>
</file>