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21"/>
  <c r="H21"/>
  <c r="G21"/>
  <c r="G22" s="1"/>
  <c r="F21"/>
  <c r="E21"/>
  <c r="D21"/>
  <c r="J11"/>
  <c r="H11"/>
  <c r="H22" s="1"/>
  <c r="G1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<sst xmlns="http://schemas.openxmlformats.org/spreadsheetml/2006/main" count="39" uniqueCount="37">
  <si>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</si>
  <si>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</si>
  <si>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</si>
  <si>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</si>
  <si>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</si>
  <si>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</si>
  <si>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</si>
  <si>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</si>
  <si>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</si>
  <si>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</si>
  <si>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</si>
  <si>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</si>
  <si>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</si>
  <si>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</si>
  <si>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</si>
  <si>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</si>
  <si>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</si>
  <si>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</si>
  <si>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</si>
  <si>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</si>
  <si>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</si>
  <si>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</si>
  <si>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</si>
  <si>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</si>
  <si>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</si>
  <si>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</si>
  <si>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Жаркое по-домашнему</t>
  </si>
  <si>
    <t>Огурец сол.в нарезке</t>
  </si>
  <si>
    <t>Чай с сахаром</t>
  </si>
  <si>
    <t>Печенье</t>
  </si>
  <si>
    <t>Винегрет овощной</t>
  </si>
  <si>
    <t>Суп рыбный</t>
  </si>
  <si>
    <t>Бефстроганов (печень)</t>
  </si>
  <si>
    <t>гарнир</t>
  </si>
  <si>
    <t>Рис припущеный</t>
  </si>
  <si>
    <t>Кисель плодово-ягодный</t>
  </si>
  <si>
    <t xml:space="preserve">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</si>
</sst>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45253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26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8">
        <v>60</v>
      </c>
    </row>
    <row r="5" spans="1:10">
      <c r="A5" s="9"/>
      <c r="B5" s="16"/>
      <c r="C5" s="22" t="s">
        <v>27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11">
        <v>12</v>
      </c>
    </row>
    <row r="6" spans="1:10" ht="15.6">
      <c r="A6" s="9"/>
      <c r="B6" s="10" t="s">
        <v>15</v>
      </c>
      <c r="C6" s="22" t="s">
        <v>28</v>
      </c>
      <c r="D6" s="7">
        <v>200</v>
      </c>
      <c r="E6" s="32">
        <v>0.2</v>
      </c>
      <c r="F6" s="32">
        <v>0.05</v>
      </c>
      <c r="G6" s="32">
        <v>15.01</v>
      </c>
      <c r="H6" s="32">
        <v>57</v>
      </c>
      <c r="I6" s="6">
        <v>1088</v>
      </c>
      <c r="J6" s="11">
        <v>5</v>
      </c>
    </row>
    <row r="7" spans="1:10">
      <c r="A7" s="9"/>
      <c r="B7" s="10" t="s">
        <v>16</v>
      </c>
      <c r="C7" s="10" t="s">
        <v>24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29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540</v>
      </c>
      <c r="E11" s="25">
        <f>SUM(E4:E10)</f>
        <v>29.9</v>
      </c>
      <c r="F11" s="25">
        <f>SUM(F4:F10)</f>
        <v>22.35</v>
      </c>
      <c r="G11" s="25">
        <f>SUM(G4:G10)</f>
        <v>69.48</v>
      </c>
      <c r="H11" s="25">
        <f>SUM(H4:H10)</f>
        <v>708.0100000000001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31" t="s">
        <v>30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>
      <c r="A13" s="9"/>
      <c r="B13" s="10" t="s">
        <v>20</v>
      </c>
      <c r="C13" s="20" t="s">
        <v>31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32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11">
        <v>30</v>
      </c>
    </row>
    <row r="15" spans="1:10">
      <c r="A15" s="9"/>
      <c r="B15" s="10" t="s">
        <v>33</v>
      </c>
      <c r="C15" s="22" t="s">
        <v>34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 ht="28.8">
      <c r="A16" s="9"/>
      <c r="B16" s="10" t="s">
        <v>22</v>
      </c>
      <c r="C16" s="20" t="s">
        <v>35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11">
        <v>10</v>
      </c>
    </row>
    <row r="17" spans="1:10">
      <c r="A17" s="9"/>
      <c r="B17" s="10" t="s">
        <v>23</v>
      </c>
      <c r="C17" s="10" t="s">
        <v>24</v>
      </c>
      <c r="D17" s="30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780</v>
      </c>
      <c r="E21" s="25">
        <f>SUM(E12:E20)</f>
        <v>27.07</v>
      </c>
      <c r="F21" s="25">
        <f>SUM(F12:F20)</f>
        <v>25.750000000000004</v>
      </c>
      <c r="G21" s="25">
        <f>SUM(G12:G20)</f>
        <v>88.210000000000008</v>
      </c>
      <c r="H21" s="25">
        <f>SUM(H12:H20)</f>
        <v>798.37</v>
      </c>
      <c r="I21" s="26"/>
      <c r="J21" s="18">
        <f>SUM(J12:J20)</f>
        <v>117</v>
      </c>
    </row>
    <row r="22" spans="1:10" ht="15" customHeight="1" thickBot="1">
      <c r="A22" s="36" t="s">
        <v>25</v>
      </c>
      <c r="B22" s="36"/>
      <c r="C22" s="28"/>
      <c r="D22" s="29">
        <f>D11+D21</f>
        <v>1320</v>
      </c>
      <c r="E22" s="29">
        <f>E11+E21</f>
        <v>56.97</v>
      </c>
      <c r="F22" s="29">
        <f>F11+F21</f>
        <v>48.100000000000009</v>
      </c>
      <c r="G22" s="29">
        <f>G11+G21</f>
        <v>157.69</v>
      </c>
      <c r="H22" s="29">
        <f>H11+H21</f>
        <v>1506.38</v>
      </c>
      <c r="I22" s="29"/>
      <c r="J22" s="27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2023-11-17T09:53:55Z</dcterms:modified>
</cp:coreProperties>
</file>