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2" i="1"/>
  <c r="J21"/>
  <c r="H21"/>
  <c r="G21"/>
  <c r="F21"/>
  <c r="F22" s="1"/>
  <c r="E21"/>
  <c r="D21"/>
  <c r="J11"/>
  <c r="J22" s="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<sst xmlns="http://schemas.openxmlformats.org/spreadsheetml/2006/main" count="43" uniqueCount="41">
  <si>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</si>
  <si>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</si>
  <si>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</si>
  <si>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</si>
  <si>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</si>
  <si>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</si>
  <si>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</si>
  <si>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</si>
  <si>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</si>
  <si>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</si>
  <si>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</si>
  <si>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</si>
  <si>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</si>
  <si>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</si>
  <si>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</si>
  <si>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</si>
  <si>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</si>
  <si>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</si>
  <si>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</si>
  <si>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</si>
  <si>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</si>
  <si>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</si>
  <si>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</si>
  <si>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</si>
  <si>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</si>
  <si>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</si>
  <si>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</si>
  <si>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Каша гречневая рассыпчатая</t>
  </si>
  <si>
    <t>Салат из свеклы отварной с соленым огурцом и р/м</t>
  </si>
  <si>
    <t>Суп картофельный с макаронными изделиями</t>
  </si>
  <si>
    <t xml:space="preserve"> МАОУ СШ №1 </t>
  </si>
  <si>
    <t>Хлеб пшеничный</t>
  </si>
  <si>
    <t>Компот из сухофруктов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</si>
  <si>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</si>
  <si>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</si>
  <si>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</si>
  <si>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</si>
  <si>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</si>
  <si>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Гуляш куриный с соусом осн.кр.</t>
  </si>
  <si>
    <t>Чай с сахаром</t>
  </si>
  <si>
    <t>хлеб бел.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</si>
</sst>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30</v>
      </c>
      <c r="C1" s="29"/>
      <c r="D1" s="30"/>
      <c r="E1" t="s">
        <v>1</v>
      </c>
      <c r="H1" t="s">
        <v>2</v>
      </c>
      <c r="I1" s="1">
        <v>45259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33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8">
        <v>40</v>
      </c>
    </row>
    <row r="5" spans="1:10">
      <c r="A5" s="9"/>
      <c r="B5" s="10" t="s">
        <v>15</v>
      </c>
      <c r="C5" s="22" t="s">
        <v>32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11">
        <v>10</v>
      </c>
    </row>
    <row r="6" spans="1:10">
      <c r="A6" s="9"/>
      <c r="B6" s="32"/>
      <c r="C6" s="10" t="s">
        <v>34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2"/>
      <c r="J6" s="11">
        <v>10</v>
      </c>
    </row>
    <row r="7" spans="1:10">
      <c r="A7" s="9"/>
      <c r="B7" s="32"/>
      <c r="C7" s="22" t="s">
        <v>35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2"/>
      <c r="J7" s="11">
        <v>10</v>
      </c>
    </row>
    <row r="8" spans="1:10">
      <c r="A8" s="9"/>
      <c r="B8" s="10" t="s">
        <v>16</v>
      </c>
      <c r="C8" s="10" t="s">
        <v>31</v>
      </c>
      <c r="D8" s="13">
        <v>20</v>
      </c>
      <c r="E8" s="13">
        <v>1.52</v>
      </c>
      <c r="F8" s="13">
        <v>0.16</v>
      </c>
      <c r="G8" s="13">
        <v>9.82</v>
      </c>
      <c r="H8" s="13">
        <v>47</v>
      </c>
      <c r="I8" s="12"/>
      <c r="J8" s="11">
        <v>3</v>
      </c>
    </row>
    <row r="9" spans="1:10">
      <c r="A9" s="9"/>
      <c r="B9" s="10" t="s">
        <v>36</v>
      </c>
      <c r="C9" s="10" t="s">
        <v>37</v>
      </c>
      <c r="D9" s="13">
        <v>100</v>
      </c>
      <c r="E9" s="13">
        <v>0.25</v>
      </c>
      <c r="F9" s="13">
        <v>0</v>
      </c>
      <c r="G9" s="13">
        <v>6.75</v>
      </c>
      <c r="H9" s="13">
        <v>36.25</v>
      </c>
      <c r="I9" s="12"/>
      <c r="J9" s="11">
        <v>15.36</v>
      </c>
    </row>
    <row r="10" spans="1:10">
      <c r="A10" s="9"/>
      <c r="B10" s="16"/>
      <c r="C10" s="14"/>
      <c r="D10" s="15"/>
      <c r="E10" s="15"/>
      <c r="F10" s="31"/>
      <c r="G10" s="31"/>
      <c r="H10" s="31"/>
      <c r="I10" s="12"/>
      <c r="J10" s="11"/>
    </row>
    <row r="11" spans="1:10">
      <c r="A11" s="17"/>
      <c r="B11" s="23" t="s">
        <v>17</v>
      </c>
      <c r="C11" s="24"/>
      <c r="D11" s="25">
        <f>SUM(D4:D10)</f>
        <v>545</v>
      </c>
      <c r="E11" s="25">
        <f>SUM(E4:E10)</f>
        <v>10.82</v>
      </c>
      <c r="F11" s="25">
        <f>SUM(F4:F10)</f>
        <v>18.36</v>
      </c>
      <c r="G11" s="25">
        <f>SUM(G4:G10)</f>
        <v>67.8</v>
      </c>
      <c r="H11" s="25">
        <f>SUM(H4:H10)</f>
        <v>523.48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28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29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38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11">
        <v>40</v>
      </c>
    </row>
    <row r="15" spans="1:10" ht="28.8">
      <c r="A15" s="9"/>
      <c r="B15" s="10" t="s">
        <v>26</v>
      </c>
      <c r="C15" s="20" t="s">
        <v>27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11">
        <v>32</v>
      </c>
    </row>
    <row r="16" spans="1:10" ht="15.6">
      <c r="A16" s="9"/>
      <c r="B16" s="10" t="s">
        <v>22</v>
      </c>
      <c r="C16" s="10" t="s">
        <v>39</v>
      </c>
      <c r="D16" s="21">
        <v>200</v>
      </c>
      <c r="E16" s="36">
        <v>0.2</v>
      </c>
      <c r="F16" s="36">
        <v>0.05</v>
      </c>
      <c r="G16" s="36">
        <v>15.01</v>
      </c>
      <c r="H16" s="36">
        <v>57</v>
      </c>
      <c r="I16" s="6">
        <v>1008</v>
      </c>
      <c r="J16" s="11">
        <v>5</v>
      </c>
    </row>
    <row r="17" spans="1:10">
      <c r="A17" s="9"/>
      <c r="B17" s="10" t="s">
        <v>23</v>
      </c>
      <c r="C17" s="10" t="s">
        <v>24</v>
      </c>
      <c r="D17" s="37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40</v>
      </c>
      <c r="C18" s="10" t="s">
        <v>31</v>
      </c>
      <c r="D18" s="13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31"/>
      <c r="G19" s="31"/>
      <c r="H19" s="31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870</v>
      </c>
      <c r="E21" s="25">
        <f>SUM(E12:E20)</f>
        <v>29.959999999999997</v>
      </c>
      <c r="F21" s="25">
        <f>SUM(F12:F20)</f>
        <v>22.16</v>
      </c>
      <c r="G21" s="25">
        <f>SUM(G12:G20)</f>
        <v>107.1</v>
      </c>
      <c r="H21" s="25">
        <f>SUM(H12:H20)</f>
        <v>809.98</v>
      </c>
      <c r="I21" s="26"/>
      <c r="J21" s="18">
        <f>SUM(J12:J20)</f>
        <v>127</v>
      </c>
    </row>
    <row r="22" spans="1:10" ht="15" customHeight="1" thickBot="1">
      <c r="A22" s="33" t="s">
        <v>25</v>
      </c>
      <c r="B22" s="33"/>
      <c r="C22" s="34"/>
      <c r="D22" s="35">
        <f>D11+D21</f>
        <v>1415</v>
      </c>
      <c r="E22" s="35">
        <f>E11+E21</f>
        <v>40.78</v>
      </c>
      <c r="F22" s="35">
        <f>F11+F21</f>
        <v>40.519999999999996</v>
      </c>
      <c r="G22" s="35">
        <f>G11+G21</f>
        <v>174.89999999999998</v>
      </c>
      <c r="H22" s="35">
        <f>H11+H21</f>
        <v>1333.46</v>
      </c>
      <c r="I22" s="35"/>
      <c r="J22" s="27">
        <f>J11+J21</f>
        <v>215.36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2023-11-24T04:32:10Z</dcterms:modified>
</cp:coreProperties>
</file>