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21" i="1"/>
  <c r="H21"/>
  <c r="G21"/>
  <c r="F21"/>
  <c r="E21"/>
  <c r="E22" s="1"/>
  <c r="D21"/>
  <c r="J11"/>
  <c r="J22" s="1"/>
  <c r="H11"/>
  <c r="H22" s="1"/>
  <c r="G11"/>
  <c r="G22" s="1"/>
  <c r="F11"/>
  <c r="F22" s="1"/>
  <c r="E11"/>
  <c r="D11"/>
  <c r="D22" s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<sst xmlns="http://schemas.openxmlformats.org/spreadsheetml/2006/main" count="38" uniqueCount="36">
  <si>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</si>
  <si>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</si>
  <si>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</si>
  <si>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</si>
  <si>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</si>
  <si>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</si>
  <si>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</si>
  <si>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</si>
  <si>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</si>
  <si>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</si>
  <si>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</si>
  <si>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</si>
  <si>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</si>
  <si>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</si>
  <si>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</si>
  <si>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</si>
  <si>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</si>
  <si>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</si>
  <si>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</si>
  <si>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</si>
  <si>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</si>
  <si>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</si>
  <si>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</si>
  <si>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</si>
  <si>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</si>
  <si>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</si>
  <si>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Чай с лимоном</t>
  </si>
  <si>
    <t>Вафля</t>
  </si>
  <si>
    <t>Биточки куриные в белом соусе</t>
  </si>
  <si>
    <t>Картофельное пюре</t>
  </si>
  <si>
    <t>Салат из моркови с р/м</t>
  </si>
  <si>
    <t>Суп картофельный с фрикадельками</t>
  </si>
  <si>
    <t>Оладьи со сгущ.молоком</t>
  </si>
  <si>
    <t>Кисель плодово-ягодный</t>
  </si>
  <si>
    <t>Пряник</t>
  </si>
  <si>
    <t xml:space="preserve">МАОУ СШ №1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</si>
</sst>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000000"/>
      <name val="Arial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4" borderId="13" xfId="0" applyFont="1" applyFill="1" applyBorder="1" applyAlignment="1">
      <alignment vertical="top" wrapText="1"/>
    </xf>
    <xf numFmtId="0" fontId="3" fillId="4" borderId="13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H1" t="s">
        <v>2</v>
      </c>
      <c r="I1" s="1">
        <v>45286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 ht="28.8">
      <c r="A4" s="4" t="s">
        <v>13</v>
      </c>
      <c r="B4" s="5" t="s">
        <v>14</v>
      </c>
      <c r="C4" s="27" t="s">
        <v>28</v>
      </c>
      <c r="D4" s="6">
        <v>90</v>
      </c>
      <c r="E4" s="6">
        <v>15.21</v>
      </c>
      <c r="F4" s="6">
        <v>4.5599999999999996</v>
      </c>
      <c r="G4" s="6">
        <v>11.39</v>
      </c>
      <c r="H4" s="6">
        <v>146.99</v>
      </c>
      <c r="I4" s="7">
        <v>736</v>
      </c>
      <c r="J4" s="8">
        <v>30</v>
      </c>
    </row>
    <row r="5" spans="1:10">
      <c r="A5" s="9"/>
      <c r="B5" s="16"/>
      <c r="C5" s="10" t="s">
        <v>29</v>
      </c>
      <c r="D5" s="6">
        <v>150</v>
      </c>
      <c r="E5" s="6">
        <v>3.23</v>
      </c>
      <c r="F5" s="6">
        <v>4.2</v>
      </c>
      <c r="G5" s="6">
        <v>24.68</v>
      </c>
      <c r="H5" s="6">
        <v>144.75</v>
      </c>
      <c r="I5" s="6">
        <v>326</v>
      </c>
      <c r="J5" s="11">
        <v>30</v>
      </c>
    </row>
    <row r="6" spans="1:10">
      <c r="A6" s="9"/>
      <c r="B6" s="31" t="s">
        <v>16</v>
      </c>
      <c r="C6" s="10" t="s">
        <v>24</v>
      </c>
      <c r="D6" s="6">
        <v>30</v>
      </c>
      <c r="E6" s="6">
        <v>1.96</v>
      </c>
      <c r="F6" s="6">
        <v>0.33</v>
      </c>
      <c r="G6" s="6">
        <v>13.82</v>
      </c>
      <c r="H6" s="6">
        <v>68.97</v>
      </c>
      <c r="I6" s="6"/>
      <c r="J6" s="11">
        <v>3</v>
      </c>
    </row>
    <row r="7" spans="1:10">
      <c r="A7" s="9"/>
      <c r="B7" s="10" t="s">
        <v>15</v>
      </c>
      <c r="C7" s="10" t="s">
        <v>26</v>
      </c>
      <c r="D7" s="7">
        <v>205</v>
      </c>
      <c r="E7" s="7">
        <v>0.2</v>
      </c>
      <c r="F7" s="6">
        <v>0.05</v>
      </c>
      <c r="G7" s="6">
        <v>15.03</v>
      </c>
      <c r="H7" s="6">
        <v>58</v>
      </c>
      <c r="I7" s="6">
        <v>1008</v>
      </c>
      <c r="J7" s="11">
        <v>5</v>
      </c>
    </row>
    <row r="8" spans="1:10">
      <c r="A8" s="9"/>
      <c r="B8" s="10"/>
      <c r="C8" s="10" t="s">
        <v>27</v>
      </c>
      <c r="D8" s="13">
        <v>50</v>
      </c>
      <c r="E8" s="13">
        <v>3</v>
      </c>
      <c r="F8" s="13">
        <v>8.3000000000000007</v>
      </c>
      <c r="G8" s="13">
        <v>30.3</v>
      </c>
      <c r="H8" s="13">
        <v>113.23</v>
      </c>
      <c r="I8" s="12"/>
      <c r="J8" s="11">
        <v>20.36</v>
      </c>
    </row>
    <row r="9" spans="1:10">
      <c r="A9" s="9"/>
      <c r="B9" s="16"/>
      <c r="C9" s="14"/>
      <c r="D9" s="15"/>
      <c r="E9" s="15"/>
      <c r="F9" s="28"/>
      <c r="G9" s="28"/>
      <c r="H9" s="28"/>
      <c r="I9" s="12"/>
      <c r="J9" s="11"/>
    </row>
    <row r="10" spans="1:10">
      <c r="A10" s="9"/>
      <c r="B10" s="16"/>
      <c r="C10" s="14"/>
      <c r="D10" s="15"/>
      <c r="E10" s="15"/>
      <c r="F10" s="15"/>
      <c r="G10" s="15"/>
      <c r="H10" s="15"/>
      <c r="I10" s="12"/>
      <c r="J10" s="11"/>
    </row>
    <row r="11" spans="1:10">
      <c r="A11" s="17"/>
      <c r="B11" s="22" t="s">
        <v>17</v>
      </c>
      <c r="C11" s="23"/>
      <c r="D11" s="24">
        <f>SUM(D4:D10)</f>
        <v>525</v>
      </c>
      <c r="E11" s="24">
        <f>SUM(E4:E10)</f>
        <v>23.6</v>
      </c>
      <c r="F11" s="24">
        <f>SUM(F4:F10)</f>
        <v>17.440000000000001</v>
      </c>
      <c r="G11" s="24">
        <f>SUM(G4:G10)</f>
        <v>95.22</v>
      </c>
      <c r="H11" s="24">
        <f>SUM(H4:H10)</f>
        <v>531.94000000000005</v>
      </c>
      <c r="I11" s="25"/>
      <c r="J11" s="18">
        <f>SUM(J4:J10)</f>
        <v>88.36</v>
      </c>
    </row>
    <row r="12" spans="1:10">
      <c r="A12" s="19" t="s">
        <v>18</v>
      </c>
      <c r="B12" s="10" t="s">
        <v>19</v>
      </c>
      <c r="C12" s="27" t="s">
        <v>30</v>
      </c>
      <c r="D12" s="6">
        <v>60</v>
      </c>
      <c r="E12" s="6">
        <v>0.9</v>
      </c>
      <c r="F12" s="6">
        <v>0.12</v>
      </c>
      <c r="G12" s="6">
        <v>13.02</v>
      </c>
      <c r="H12" s="6">
        <v>57</v>
      </c>
      <c r="I12" s="6">
        <v>95</v>
      </c>
      <c r="J12" s="11">
        <v>12</v>
      </c>
    </row>
    <row r="13" spans="1:10" ht="28.8">
      <c r="A13" s="9"/>
      <c r="B13" s="10" t="s">
        <v>20</v>
      </c>
      <c r="C13" s="20" t="s">
        <v>31</v>
      </c>
      <c r="D13" s="29">
        <v>250</v>
      </c>
      <c r="E13" s="21">
        <v>6.67</v>
      </c>
      <c r="F13" s="6">
        <v>6.99</v>
      </c>
      <c r="G13" s="6">
        <v>18.45</v>
      </c>
      <c r="H13" s="6">
        <v>167</v>
      </c>
      <c r="I13" s="6">
        <v>184</v>
      </c>
      <c r="J13" s="11">
        <v>32</v>
      </c>
    </row>
    <row r="14" spans="1:10" ht="28.8">
      <c r="A14" s="9"/>
      <c r="B14" s="10" t="s">
        <v>21</v>
      </c>
      <c r="C14" s="27" t="s">
        <v>32</v>
      </c>
      <c r="D14" s="6">
        <v>180</v>
      </c>
      <c r="E14" s="6">
        <v>8.9</v>
      </c>
      <c r="F14" s="6">
        <v>10.8</v>
      </c>
      <c r="G14" s="6">
        <v>45.6</v>
      </c>
      <c r="H14" s="6">
        <v>337.07</v>
      </c>
      <c r="I14" s="6">
        <v>1087</v>
      </c>
      <c r="J14" s="11">
        <v>55</v>
      </c>
    </row>
    <row r="15" spans="1:10">
      <c r="A15" s="9"/>
      <c r="B15" s="10" t="s">
        <v>22</v>
      </c>
      <c r="C15" s="30" t="s">
        <v>33</v>
      </c>
      <c r="D15" s="6">
        <v>200</v>
      </c>
      <c r="E15" s="6">
        <v>0</v>
      </c>
      <c r="F15" s="6">
        <v>0</v>
      </c>
      <c r="G15" s="6">
        <v>9.9600000000000009</v>
      </c>
      <c r="H15" s="6">
        <v>119</v>
      </c>
      <c r="I15" s="6">
        <v>948</v>
      </c>
      <c r="J15" s="11">
        <v>10</v>
      </c>
    </row>
    <row r="16" spans="1:10">
      <c r="A16" s="9"/>
      <c r="B16" s="10" t="s">
        <v>23</v>
      </c>
      <c r="C16" s="10" t="s">
        <v>24</v>
      </c>
      <c r="D16" s="21">
        <v>30</v>
      </c>
      <c r="E16" s="6">
        <v>1.96</v>
      </c>
      <c r="F16" s="6">
        <v>0.33</v>
      </c>
      <c r="G16" s="6">
        <v>13.82</v>
      </c>
      <c r="H16" s="6">
        <v>68.97</v>
      </c>
      <c r="I16" s="12"/>
      <c r="J16" s="11">
        <v>3</v>
      </c>
    </row>
    <row r="17" spans="1:10">
      <c r="A17" s="9"/>
      <c r="B17" s="10"/>
      <c r="C17" s="10" t="s">
        <v>34</v>
      </c>
      <c r="D17" s="21">
        <v>50</v>
      </c>
      <c r="E17" s="6">
        <v>3.63</v>
      </c>
      <c r="F17" s="6">
        <v>5.88</v>
      </c>
      <c r="G17" s="6">
        <v>30.64</v>
      </c>
      <c r="H17" s="6">
        <v>131.43</v>
      </c>
      <c r="I17" s="12"/>
      <c r="J17" s="11">
        <v>12</v>
      </c>
    </row>
    <row r="18" spans="1:10">
      <c r="A18" s="9"/>
      <c r="B18" s="31"/>
      <c r="C18" s="14"/>
      <c r="D18" s="15"/>
      <c r="E18" s="15"/>
      <c r="F18" s="28"/>
      <c r="G18" s="28"/>
      <c r="H18" s="28"/>
      <c r="I18" s="12"/>
      <c r="J18" s="11"/>
    </row>
    <row r="19" spans="1:10">
      <c r="A19" s="9"/>
      <c r="B19" s="16"/>
      <c r="C19" s="14"/>
      <c r="D19" s="15"/>
      <c r="E19" s="15"/>
      <c r="F19" s="15"/>
      <c r="G19" s="15"/>
      <c r="H19" s="15"/>
      <c r="I19" s="12"/>
      <c r="J19" s="11"/>
    </row>
    <row r="20" spans="1:10">
      <c r="A20" s="9"/>
      <c r="B20" s="16"/>
      <c r="C20" s="14"/>
      <c r="D20" s="15"/>
      <c r="E20" s="15"/>
      <c r="F20" s="15"/>
      <c r="G20" s="15"/>
      <c r="H20" s="15"/>
      <c r="I20" s="12"/>
      <c r="J20" s="11"/>
    </row>
    <row r="21" spans="1:10">
      <c r="A21" s="17"/>
      <c r="B21" s="22" t="s">
        <v>17</v>
      </c>
      <c r="C21" s="23"/>
      <c r="D21" s="24">
        <f>SUM(D12:D20)</f>
        <v>770</v>
      </c>
      <c r="E21" s="24">
        <f>SUM(E12:E20)</f>
        <v>22.06</v>
      </c>
      <c r="F21" s="24">
        <f>SUM(F12:F20)</f>
        <v>24.119999999999997</v>
      </c>
      <c r="G21" s="24">
        <f>SUM(G12:G20)</f>
        <v>131.49</v>
      </c>
      <c r="H21" s="24">
        <f>SUM(H12:H20)</f>
        <v>880.47</v>
      </c>
      <c r="I21" s="25"/>
      <c r="J21" s="18">
        <f>SUM(J12:J20)</f>
        <v>124</v>
      </c>
    </row>
    <row r="22" spans="1:10" ht="15" customHeight="1" thickBot="1">
      <c r="A22" s="37" t="s">
        <v>25</v>
      </c>
      <c r="B22" s="37"/>
      <c r="C22" s="32"/>
      <c r="D22" s="33">
        <f>D11+D21</f>
        <v>1295</v>
      </c>
      <c r="E22" s="33">
        <f>E11+E21</f>
        <v>45.66</v>
      </c>
      <c r="F22" s="33">
        <f>F11+F21</f>
        <v>41.56</v>
      </c>
      <c r="G22" s="33">
        <f>G11+G21</f>
        <v>226.71</v>
      </c>
      <c r="H22" s="33">
        <f>H11+H21</f>
        <v>1412.41</v>
      </c>
      <c r="I22" s="33"/>
      <c r="J22" s="26">
        <f>J11+J21</f>
        <v>212.36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2023-12-25T10:43:06Z</dcterms:modified>
</cp:coreProperties>
</file>