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J21"/>
  <c r="H21"/>
  <c r="G21"/>
  <c r="G22" s="1"/>
  <c r="F21"/>
  <c r="F22" s="1"/>
  <c r="E21"/>
  <c r="D21"/>
  <c r="J11"/>
  <c r="H11"/>
  <c r="H22" s="1"/>
  <c r="G1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<sst xmlns="http://schemas.openxmlformats.org/spreadsheetml/2006/main" count="39" uniqueCount="38">
  <si>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</si>
  <si>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</si>
  <si>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</si>
  <si>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</si>
  <si>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</si>
  <si>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</si>
  <si>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</si>
  <si>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</si>
  <si>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</si>
  <si>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</si>
  <si>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</si>
  <si>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</si>
  <si>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</si>
  <si>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</si>
  <si>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</si>
  <si>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</si>
  <si>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</si>
  <si>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</si>
  <si>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</si>
  <si>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</si>
  <si>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</si>
  <si>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</si>
  <si>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</si>
  <si>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</si>
  <si>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</si>
  <si>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</si>
  <si>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</si>
  <si>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Какао со сгущ.молоком</t>
  </si>
  <si>
    <t>Макаронные изделия отварные с сыром</t>
  </si>
  <si>
    <t>Хлеб пшеничный</t>
  </si>
  <si>
    <t>Выпечка</t>
  </si>
  <si>
    <t>Салат из св.капусты с р/м</t>
  </si>
  <si>
    <t>Рассольник</t>
  </si>
  <si>
    <t>Рыбные тефтели в сметанном соусе</t>
  </si>
  <si>
    <t>Рис припущенный</t>
  </si>
  <si>
    <t>Компот из сухофруктов</t>
  </si>
  <si>
    <t>Печенье</t>
  </si>
  <si>
    <t xml:space="preserve">  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</si>
</sst>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b/>
      <sz val="10"/>
      <color rgb="FF2D2D2D"/>
      <name val="Arial"/>
      <charset val="1"/>
    </font>
    <font>
      <b/>
      <sz val="10"/>
      <color rgb="FF000000"/>
      <name val="Arial"/>
      <charset val="204"/>
    </font>
    <font>
      <i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4" t="s">
        <v>37</v>
      </c>
      <c r="C1" s="25"/>
      <c r="D1" s="26"/>
      <c r="E1" t="s">
        <v>1</v>
      </c>
      <c r="H1" t="s">
        <v>2</v>
      </c>
      <c r="I1" s="1">
        <v>45313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28" t="s">
        <v>28</v>
      </c>
      <c r="D4" s="6">
        <v>200</v>
      </c>
      <c r="E4" s="6">
        <v>12.5</v>
      </c>
      <c r="F4" s="6">
        <v>14.5</v>
      </c>
      <c r="G4" s="6">
        <v>40.5</v>
      </c>
      <c r="H4" s="6">
        <v>342</v>
      </c>
      <c r="I4" s="7">
        <v>753</v>
      </c>
      <c r="J4" s="19">
        <v>50</v>
      </c>
    </row>
    <row r="5" spans="1:10">
      <c r="A5" s="8"/>
      <c r="B5" s="9" t="s">
        <v>15</v>
      </c>
      <c r="C5" s="9" t="s">
        <v>27</v>
      </c>
      <c r="D5" s="6">
        <v>200</v>
      </c>
      <c r="E5" s="6">
        <v>4.4000000000000004</v>
      </c>
      <c r="F5" s="6">
        <v>4.8</v>
      </c>
      <c r="G5" s="6">
        <v>30</v>
      </c>
      <c r="H5" s="6">
        <v>173</v>
      </c>
      <c r="I5" s="6">
        <v>1025</v>
      </c>
      <c r="J5" s="20">
        <v>15</v>
      </c>
    </row>
    <row r="6" spans="1:10">
      <c r="A6" s="8"/>
      <c r="B6" s="9" t="s">
        <v>16</v>
      </c>
      <c r="C6" s="9" t="s">
        <v>29</v>
      </c>
      <c r="D6" s="6">
        <v>30</v>
      </c>
      <c r="E6" s="6">
        <v>1.59</v>
      </c>
      <c r="F6" s="6">
        <v>0.5</v>
      </c>
      <c r="G6" s="6">
        <v>10.28</v>
      </c>
      <c r="H6" s="6">
        <v>52.4</v>
      </c>
      <c r="I6" s="17"/>
      <c r="J6" s="20">
        <v>3</v>
      </c>
    </row>
    <row r="7" spans="1:10">
      <c r="A7" s="8"/>
      <c r="B7" s="9"/>
      <c r="C7" s="9" t="s">
        <v>30</v>
      </c>
      <c r="D7" s="7">
        <v>70</v>
      </c>
      <c r="E7" s="11">
        <v>6.72</v>
      </c>
      <c r="F7" s="11">
        <v>2.8</v>
      </c>
      <c r="G7" s="11">
        <v>45.5</v>
      </c>
      <c r="H7" s="11">
        <v>277.2</v>
      </c>
      <c r="I7" s="17"/>
      <c r="J7" s="20">
        <v>26.65</v>
      </c>
    </row>
    <row r="8" spans="1:10">
      <c r="A8" s="8"/>
      <c r="B8" s="9"/>
      <c r="C8" s="18"/>
      <c r="D8" s="10"/>
      <c r="E8" s="10"/>
      <c r="F8" s="29"/>
      <c r="G8" s="29"/>
      <c r="H8" s="29"/>
      <c r="I8" s="17"/>
      <c r="J8" s="20"/>
    </row>
    <row r="9" spans="1:10">
      <c r="A9" s="8"/>
      <c r="B9" s="12"/>
      <c r="C9" s="18"/>
      <c r="D9" s="10"/>
      <c r="E9" s="10"/>
      <c r="F9" s="10"/>
      <c r="G9" s="10"/>
      <c r="H9" s="10"/>
      <c r="I9" s="17"/>
      <c r="J9" s="20"/>
    </row>
    <row r="10" spans="1:10">
      <c r="A10" s="8"/>
      <c r="B10" s="12"/>
      <c r="C10" s="18"/>
      <c r="D10" s="10"/>
      <c r="E10" s="10"/>
      <c r="F10" s="10"/>
      <c r="G10" s="10"/>
      <c r="H10" s="10"/>
      <c r="I10" s="17"/>
      <c r="J10" s="20"/>
    </row>
    <row r="11" spans="1:10">
      <c r="A11" s="13"/>
      <c r="B11" s="30" t="s">
        <v>17</v>
      </c>
      <c r="C11" s="31"/>
      <c r="D11" s="21">
        <f>SUM(D4:D10)</f>
        <v>500</v>
      </c>
      <c r="E11" s="21">
        <f>SUM(E4:E10)</f>
        <v>25.209999999999997</v>
      </c>
      <c r="F11" s="21">
        <f>SUM(F4:F10)</f>
        <v>22.6</v>
      </c>
      <c r="G11" s="21">
        <f>SUM(G4:G10)</f>
        <v>126.28</v>
      </c>
      <c r="H11" s="21">
        <f>SUM(H4:H10)</f>
        <v>844.59999999999991</v>
      </c>
      <c r="I11" s="32"/>
      <c r="J11" s="21">
        <f>SUM(J4:J10)</f>
        <v>94.65</v>
      </c>
    </row>
    <row r="12" spans="1:10" ht="28.8">
      <c r="A12" s="14" t="s">
        <v>18</v>
      </c>
      <c r="B12" s="9" t="s">
        <v>19</v>
      </c>
      <c r="C12" s="28" t="s">
        <v>31</v>
      </c>
      <c r="D12" s="6">
        <v>60</v>
      </c>
      <c r="E12" s="6">
        <v>0.9</v>
      </c>
      <c r="F12" s="6">
        <v>0.12</v>
      </c>
      <c r="G12" s="6">
        <v>13.02</v>
      </c>
      <c r="H12" s="6">
        <v>34.799999999999997</v>
      </c>
      <c r="I12" s="6">
        <v>95</v>
      </c>
      <c r="J12" s="20">
        <v>12</v>
      </c>
    </row>
    <row r="13" spans="1:10">
      <c r="A13" s="8"/>
      <c r="B13" s="9" t="s">
        <v>20</v>
      </c>
      <c r="C13" s="15" t="s">
        <v>32</v>
      </c>
      <c r="D13" s="33">
        <v>250</v>
      </c>
      <c r="E13" s="33">
        <v>2.52</v>
      </c>
      <c r="F13" s="7">
        <v>5.5</v>
      </c>
      <c r="G13" s="6">
        <v>17.62</v>
      </c>
      <c r="H13" s="6">
        <v>153</v>
      </c>
      <c r="I13" s="6">
        <v>206</v>
      </c>
      <c r="J13" s="20">
        <v>32</v>
      </c>
    </row>
    <row r="14" spans="1:10" ht="28.8">
      <c r="A14" s="8"/>
      <c r="B14" s="9" t="s">
        <v>21</v>
      </c>
      <c r="C14" s="28" t="s">
        <v>33</v>
      </c>
      <c r="D14" s="6">
        <v>90</v>
      </c>
      <c r="E14" s="6">
        <v>10.17</v>
      </c>
      <c r="F14" s="6">
        <v>5.4</v>
      </c>
      <c r="G14" s="6">
        <v>3.96</v>
      </c>
      <c r="H14" s="6">
        <v>106</v>
      </c>
      <c r="I14" s="6">
        <v>547</v>
      </c>
      <c r="J14" s="20">
        <v>25</v>
      </c>
    </row>
    <row r="15" spans="1:10">
      <c r="A15" s="8"/>
      <c r="B15" s="9" t="s">
        <v>26</v>
      </c>
      <c r="C15" s="34" t="s">
        <v>34</v>
      </c>
      <c r="D15" s="6">
        <v>150</v>
      </c>
      <c r="E15" s="6">
        <v>8.5</v>
      </c>
      <c r="F15" s="6">
        <v>9.15</v>
      </c>
      <c r="G15" s="6">
        <v>34.35</v>
      </c>
      <c r="H15" s="6">
        <v>245</v>
      </c>
      <c r="I15" s="6">
        <v>748</v>
      </c>
      <c r="J15" s="20">
        <v>30</v>
      </c>
    </row>
    <row r="16" spans="1:10">
      <c r="A16" s="8"/>
      <c r="B16" s="9" t="s">
        <v>22</v>
      </c>
      <c r="C16" s="9" t="s">
        <v>35</v>
      </c>
      <c r="D16" s="16">
        <v>200</v>
      </c>
      <c r="E16" s="6">
        <v>0.6</v>
      </c>
      <c r="F16" s="6">
        <v>0</v>
      </c>
      <c r="G16" s="6">
        <v>27.2</v>
      </c>
      <c r="H16" s="6">
        <v>111.2</v>
      </c>
      <c r="I16" s="6">
        <v>933</v>
      </c>
      <c r="J16" s="20">
        <v>10</v>
      </c>
    </row>
    <row r="17" spans="1:10">
      <c r="A17" s="8"/>
      <c r="B17" s="9" t="s">
        <v>23</v>
      </c>
      <c r="C17" s="9" t="s">
        <v>24</v>
      </c>
      <c r="D17" s="16">
        <v>30</v>
      </c>
      <c r="E17" s="6">
        <v>1.96</v>
      </c>
      <c r="F17" s="6">
        <v>0.33</v>
      </c>
      <c r="G17" s="6">
        <v>13.82</v>
      </c>
      <c r="H17" s="6">
        <v>68.97</v>
      </c>
      <c r="I17" s="17"/>
      <c r="J17" s="20">
        <v>3</v>
      </c>
    </row>
    <row r="18" spans="1:10">
      <c r="A18" s="8"/>
      <c r="B18" s="35"/>
      <c r="C18" s="9" t="s">
        <v>36</v>
      </c>
      <c r="D18" s="11">
        <v>50</v>
      </c>
      <c r="E18" s="11">
        <v>2.3199999999999998</v>
      </c>
      <c r="F18" s="11">
        <v>0.6</v>
      </c>
      <c r="G18" s="11">
        <v>15.33</v>
      </c>
      <c r="H18" s="11">
        <v>151.33000000000001</v>
      </c>
      <c r="I18" s="17"/>
      <c r="J18" s="20">
        <v>13</v>
      </c>
    </row>
    <row r="19" spans="1:10">
      <c r="A19" s="8"/>
      <c r="B19" s="12"/>
      <c r="C19" s="36"/>
      <c r="D19" s="20"/>
      <c r="E19" s="20"/>
      <c r="F19" s="20"/>
      <c r="G19" s="20"/>
      <c r="H19" s="20"/>
      <c r="I19" s="37"/>
      <c r="J19" s="20"/>
    </row>
    <row r="20" spans="1:10">
      <c r="A20" s="8"/>
      <c r="B20" s="12"/>
      <c r="C20" s="36"/>
      <c r="D20" s="20"/>
      <c r="E20" s="20"/>
      <c r="F20" s="20"/>
      <c r="G20" s="20"/>
      <c r="H20" s="20"/>
      <c r="I20" s="37"/>
      <c r="J20" s="20"/>
    </row>
    <row r="21" spans="1:10">
      <c r="A21" s="13"/>
      <c r="B21" s="30" t="s">
        <v>17</v>
      </c>
      <c r="C21" s="31"/>
      <c r="D21" s="21">
        <f>SUM(D12:D20)</f>
        <v>830</v>
      </c>
      <c r="E21" s="21">
        <f>SUM(E12:E20)</f>
        <v>26.970000000000002</v>
      </c>
      <c r="F21" s="21">
        <f>SUM(F12:F20)</f>
        <v>21.1</v>
      </c>
      <c r="G21" s="21">
        <f>SUM(G12:G20)</f>
        <v>125.3</v>
      </c>
      <c r="H21" s="21">
        <f>SUM(H12:H20)</f>
        <v>870.30000000000007</v>
      </c>
      <c r="I21" s="32"/>
      <c r="J21" s="21">
        <f>SUM(J12:J20)</f>
        <v>125</v>
      </c>
    </row>
    <row r="22" spans="1:10" ht="15" customHeight="1" thickBot="1">
      <c r="A22" s="27" t="s">
        <v>25</v>
      </c>
      <c r="B22" s="27"/>
      <c r="C22" s="23"/>
      <c r="D22" s="22">
        <f>D11+D21</f>
        <v>1330</v>
      </c>
      <c r="E22" s="22">
        <f>E11+E21</f>
        <v>52.18</v>
      </c>
      <c r="F22" s="22">
        <f>F11+F21</f>
        <v>43.7</v>
      </c>
      <c r="G22" s="22">
        <f>G11+G21</f>
        <v>251.57999999999998</v>
      </c>
      <c r="H22" s="22">
        <f>H11+H21</f>
        <v>1714.9</v>
      </c>
      <c r="I22" s="22"/>
      <c r="J22" s="22">
        <f>J11+J21</f>
        <v>219.65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2024-01-22T04:26:07Z</dcterms:modified>
</cp:coreProperties>
</file>