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F22"/>
  <c r="J21"/>
  <c r="H21"/>
  <c r="H22" s="1"/>
  <c r="G21"/>
  <c r="F2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<sst xmlns="http://schemas.openxmlformats.org/spreadsheetml/2006/main" count="39" uniqueCount="37">
  <si>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</si>
  <si>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</si>
  <si>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</si>
  <si>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</si>
  <si>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</si>
  <si>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</si>
  <si>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</si>
  <si>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</si>
  <si>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</si>
  <si>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</si>
  <si>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</si>
  <si>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</si>
  <si>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</si>
  <si>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</si>
  <si>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</si>
  <si>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</si>
  <si>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</si>
  <si>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</si>
  <si>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</si>
  <si>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</si>
  <si>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</si>
  <si>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</si>
  <si>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</si>
  <si>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</si>
  <si>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</si>
  <si>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</si>
  <si>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Какао со сгущ.молоком</t>
  </si>
  <si>
    <t>Хлеб пшеничный</t>
  </si>
  <si>
    <t>Выпечка</t>
  </si>
  <si>
    <t>Рис припущенный</t>
  </si>
  <si>
    <t xml:space="preserve">  МАОУ СШ №1 </t>
  </si>
  <si>
    <t>Кисель плодово-ягодный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</si>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</sst>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5" t="s">
        <v>30</v>
      </c>
      <c r="C1" s="26"/>
      <c r="D1" s="27"/>
      <c r="E1" t="s">
        <v>1</v>
      </c>
      <c r="H1" t="s">
        <v>2</v>
      </c>
      <c r="I1" s="1">
        <v>45316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5" t="s">
        <v>29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19">
        <v>30</v>
      </c>
    </row>
    <row r="5" spans="1:10">
      <c r="A5" s="8"/>
      <c r="B5" s="12"/>
      <c r="C5" s="35" t="s">
        <v>33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20">
        <v>35</v>
      </c>
    </row>
    <row r="6" spans="1:10">
      <c r="A6" s="8"/>
      <c r="B6" s="9" t="s">
        <v>15</v>
      </c>
      <c r="C6" s="35" t="s">
        <v>26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20">
        <v>15</v>
      </c>
    </row>
    <row r="7" spans="1:10">
      <c r="A7" s="8"/>
      <c r="B7" s="9" t="s">
        <v>16</v>
      </c>
      <c r="C7" s="35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7"/>
      <c r="J7" s="20">
        <v>3</v>
      </c>
    </row>
    <row r="8" spans="1:10">
      <c r="A8" s="8"/>
      <c r="B8" s="9"/>
      <c r="C8" s="9" t="s">
        <v>28</v>
      </c>
      <c r="D8" s="11">
        <v>50</v>
      </c>
      <c r="E8" s="11">
        <v>4.8</v>
      </c>
      <c r="F8" s="11">
        <v>2</v>
      </c>
      <c r="G8" s="11">
        <v>32.5</v>
      </c>
      <c r="H8" s="11">
        <v>171</v>
      </c>
      <c r="I8" s="17"/>
      <c r="J8" s="20">
        <v>11.65</v>
      </c>
    </row>
    <row r="9" spans="1:10">
      <c r="A9" s="8"/>
      <c r="B9" s="12"/>
      <c r="C9" s="18"/>
      <c r="D9" s="10"/>
      <c r="E9" s="10"/>
      <c r="F9" s="23"/>
      <c r="G9" s="23"/>
      <c r="H9" s="23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8" t="s">
        <v>17</v>
      </c>
      <c r="C11" s="29"/>
      <c r="D11" s="30">
        <f>SUM(D4:D10)</f>
        <v>520</v>
      </c>
      <c r="E11" s="30">
        <f>SUM(E4:E10)</f>
        <v>33.01</v>
      </c>
      <c r="F11" s="30">
        <f>SUM(F4:F10)</f>
        <v>27.520000000000003</v>
      </c>
      <c r="G11" s="30">
        <f>SUM(G4:G10)</f>
        <v>134.54000000000002</v>
      </c>
      <c r="H11" s="30">
        <f>SUM(H4:H10)</f>
        <v>892.65000000000009</v>
      </c>
      <c r="I11" s="31"/>
      <c r="J11" s="21">
        <f>SUM(J4:J10)</f>
        <v>94.65</v>
      </c>
    </row>
    <row r="12" spans="1:10">
      <c r="A12" s="14" t="s">
        <v>18</v>
      </c>
      <c r="B12" s="9" t="s">
        <v>19</v>
      </c>
      <c r="C12" s="35" t="s">
        <v>34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20">
        <v>12</v>
      </c>
    </row>
    <row r="13" spans="1:10" ht="28.8">
      <c r="A13" s="8"/>
      <c r="B13" s="9" t="s">
        <v>20</v>
      </c>
      <c r="C13" s="15" t="s">
        <v>35</v>
      </c>
      <c r="D13" s="16">
        <v>250</v>
      </c>
      <c r="E13" s="16">
        <v>6.71</v>
      </c>
      <c r="F13" s="6">
        <v>4.74</v>
      </c>
      <c r="G13" s="6">
        <v>18.8</v>
      </c>
      <c r="H13" s="6">
        <v>140.97</v>
      </c>
      <c r="I13" s="6">
        <v>221</v>
      </c>
      <c r="J13" s="20">
        <v>32</v>
      </c>
    </row>
    <row r="14" spans="1:10">
      <c r="A14" s="8"/>
      <c r="B14" s="9" t="s">
        <v>21</v>
      </c>
      <c r="C14" s="35" t="s">
        <v>36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20">
        <v>60</v>
      </c>
    </row>
    <row r="15" spans="1:10" ht="28.8">
      <c r="A15" s="8"/>
      <c r="B15" s="9" t="s">
        <v>22</v>
      </c>
      <c r="C15" s="15" t="s">
        <v>31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20">
        <v>10</v>
      </c>
    </row>
    <row r="16" spans="1:10">
      <c r="A16" s="8"/>
      <c r="B16" s="9" t="s">
        <v>32</v>
      </c>
      <c r="C16" s="9" t="s">
        <v>27</v>
      </c>
      <c r="D16" s="16">
        <v>20</v>
      </c>
      <c r="E16" s="11">
        <v>1.52</v>
      </c>
      <c r="F16" s="11">
        <v>0.16</v>
      </c>
      <c r="G16" s="11">
        <v>9.82</v>
      </c>
      <c r="H16" s="11">
        <v>47</v>
      </c>
      <c r="I16" s="17"/>
      <c r="J16" s="20">
        <v>3</v>
      </c>
    </row>
    <row r="17" spans="1:10">
      <c r="A17" s="8"/>
      <c r="B17" s="9" t="s">
        <v>23</v>
      </c>
      <c r="C17" s="9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24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8" t="s">
        <v>17</v>
      </c>
      <c r="C21" s="29"/>
      <c r="D21" s="30">
        <f>SUM(D12:D20)</f>
        <v>760</v>
      </c>
      <c r="E21" s="30">
        <f>SUM(E12:E20)</f>
        <v>28.020000000000003</v>
      </c>
      <c r="F21" s="30">
        <f>SUM(F12:F20)</f>
        <v>27.43</v>
      </c>
      <c r="G21" s="30">
        <f>SUM(G12:G20)</f>
        <v>83.88</v>
      </c>
      <c r="H21" s="30">
        <f>SUM(H12:H20)</f>
        <v>798.5</v>
      </c>
      <c r="I21" s="31"/>
      <c r="J21" s="21">
        <f>SUM(J12:J20)</f>
        <v>120</v>
      </c>
    </row>
    <row r="22" spans="1:10" ht="15" customHeight="1" thickBot="1">
      <c r="A22" s="32" t="s">
        <v>25</v>
      </c>
      <c r="B22" s="32"/>
      <c r="C22" s="33"/>
      <c r="D22" s="34">
        <f>D11+D21</f>
        <v>1280</v>
      </c>
      <c r="E22" s="34">
        <f>E11+E21</f>
        <v>61.03</v>
      </c>
      <c r="F22" s="34">
        <f>F11+F21</f>
        <v>54.95</v>
      </c>
      <c r="G22" s="34">
        <f>G11+G21</f>
        <v>218.42000000000002</v>
      </c>
      <c r="H22" s="34">
        <f>H11+H21</f>
        <v>1691.15</v>
      </c>
      <c r="I22" s="34"/>
      <c r="J22" s="22">
        <f>J11+J21</f>
        <v>214.65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2024-01-22T04:30:03Z</dcterms:modified>
</cp:coreProperties>
</file>