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<sst xmlns="http://schemas.openxmlformats.org/spreadsheetml/2006/main" count="40" uniqueCount="38">
  <si>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</si>
  <si>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</si>
  <si>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</si>
  <si>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</si>
  <si>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</si>
  <si>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</si>
  <si>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</si>
  <si>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</si>
  <si>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</si>
  <si>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</si>
  <si>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</si>
  <si>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</si>
  <si>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</si>
  <si>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</si>
  <si>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</si>
  <si>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</si>
  <si>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</si>
  <si>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</si>
  <si>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</si>
  <si>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</si>
  <si>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</si>
  <si>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</si>
  <si>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</si>
  <si>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</si>
  <si>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</si>
  <si>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</si>
  <si>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</si>
  <si>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Чай с сахаром</t>
  </si>
  <si>
    <t>Фрукт</t>
  </si>
  <si>
    <t xml:space="preserve"> МАОУ СШ №1 </t>
  </si>
  <si>
    <t>Котлета рыбная в сметанном соусе</t>
  </si>
  <si>
    <t>Пюре картофельное</t>
  </si>
  <si>
    <t>Кисель плодово-ягодный</t>
  </si>
  <si>
    <t>фрукты</t>
  </si>
  <si>
    <t>Салат из моркви с р/м</t>
  </si>
  <si>
    <t>Борщ с капустой и картофелем</t>
  </si>
  <si>
    <t>Бефстроганов (масо)</t>
  </si>
  <si>
    <t>Каша гречневая рассыпчатая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</si>
</sst>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H1" t="s">
        <v>2</v>
      </c>
      <c r="I1" s="1">
        <v>45321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30" t="s">
        <v>30</v>
      </c>
      <c r="D4" s="6">
        <v>90</v>
      </c>
      <c r="E4" s="6">
        <v>8.3699999999999992</v>
      </c>
      <c r="F4" s="6">
        <v>5.13</v>
      </c>
      <c r="G4" s="6">
        <v>10.71</v>
      </c>
      <c r="H4" s="6">
        <v>122.22</v>
      </c>
      <c r="I4" s="7">
        <v>541</v>
      </c>
      <c r="J4" s="19">
        <v>35</v>
      </c>
    </row>
    <row r="5" spans="1:10">
      <c r="A5" s="8"/>
      <c r="B5" s="12"/>
      <c r="C5" s="30" t="s">
        <v>31</v>
      </c>
      <c r="D5" s="6">
        <v>150</v>
      </c>
      <c r="E5" s="6">
        <v>3.22</v>
      </c>
      <c r="F5" s="6">
        <v>4.2</v>
      </c>
      <c r="G5" s="6">
        <v>24.67</v>
      </c>
      <c r="H5" s="6">
        <v>144.75</v>
      </c>
      <c r="I5" s="6">
        <v>326</v>
      </c>
      <c r="J5" s="20">
        <v>30</v>
      </c>
    </row>
    <row r="6" spans="1:10">
      <c r="A6" s="8"/>
      <c r="B6" s="9" t="s">
        <v>15</v>
      </c>
      <c r="C6" s="30" t="s">
        <v>32</v>
      </c>
      <c r="D6" s="7">
        <v>200</v>
      </c>
      <c r="E6" s="6">
        <v>0</v>
      </c>
      <c r="F6" s="6">
        <v>0</v>
      </c>
      <c r="G6" s="6">
        <v>9.9600000000000009</v>
      </c>
      <c r="H6" s="6">
        <v>119</v>
      </c>
      <c r="I6" s="6">
        <v>948</v>
      </c>
      <c r="J6" s="20">
        <v>10</v>
      </c>
    </row>
    <row r="7" spans="1:10">
      <c r="A7" s="8"/>
      <c r="B7" s="9" t="s">
        <v>16</v>
      </c>
      <c r="C7" s="9" t="s">
        <v>24</v>
      </c>
      <c r="D7" s="11">
        <v>30</v>
      </c>
      <c r="E7" s="6">
        <v>3.26</v>
      </c>
      <c r="F7" s="6">
        <v>0.55000000000000004</v>
      </c>
      <c r="G7" s="6">
        <v>23.03</v>
      </c>
      <c r="H7" s="6">
        <v>114.95</v>
      </c>
      <c r="I7" s="17"/>
      <c r="J7" s="20">
        <v>3</v>
      </c>
    </row>
    <row r="8" spans="1:10">
      <c r="A8" s="8"/>
      <c r="B8" s="9" t="s">
        <v>33</v>
      </c>
      <c r="C8" s="9" t="s">
        <v>28</v>
      </c>
      <c r="D8" s="11">
        <v>100</v>
      </c>
      <c r="E8" s="11">
        <v>0.25</v>
      </c>
      <c r="F8" s="11">
        <v>0</v>
      </c>
      <c r="G8" s="11">
        <v>6.75</v>
      </c>
      <c r="H8" s="11">
        <v>36.25</v>
      </c>
      <c r="I8" s="17"/>
      <c r="J8" s="20">
        <v>16.649999999999999</v>
      </c>
    </row>
    <row r="9" spans="1:10">
      <c r="A9" s="8"/>
      <c r="B9" s="12"/>
      <c r="C9" s="18"/>
      <c r="D9" s="10"/>
      <c r="E9" s="10"/>
      <c r="F9" s="10"/>
      <c r="G9" s="10"/>
      <c r="H9" s="10"/>
      <c r="I9" s="17"/>
      <c r="J9" s="20"/>
    </row>
    <row r="10" spans="1:10">
      <c r="A10" s="8"/>
      <c r="B10" s="12"/>
      <c r="C10" s="18"/>
      <c r="D10" s="10"/>
      <c r="E10" s="10"/>
      <c r="F10" s="10"/>
      <c r="G10" s="10"/>
      <c r="H10" s="10"/>
      <c r="I10" s="17"/>
      <c r="J10" s="20"/>
    </row>
    <row r="11" spans="1:10">
      <c r="A11" s="13"/>
      <c r="B11" s="24" t="s">
        <v>17</v>
      </c>
      <c r="C11" s="25"/>
      <c r="D11" s="26">
        <f>SUM(D4:D10)</f>
        <v>570</v>
      </c>
      <c r="E11" s="26">
        <f>SUM(E4:E10)</f>
        <v>15.1</v>
      </c>
      <c r="F11" s="26">
        <f>SUM(F4:F10)</f>
        <v>9.8800000000000008</v>
      </c>
      <c r="G11" s="26">
        <f>SUM(G4:G10)</f>
        <v>75.12</v>
      </c>
      <c r="H11" s="26">
        <f>SUM(H4:H10)</f>
        <v>537.17000000000007</v>
      </c>
      <c r="I11" s="27"/>
      <c r="J11" s="21">
        <f>SUM(J4:J10)</f>
        <v>94.65</v>
      </c>
    </row>
    <row r="12" spans="1:10">
      <c r="A12" s="14" t="s">
        <v>18</v>
      </c>
      <c r="B12" s="9" t="s">
        <v>19</v>
      </c>
      <c r="C12" s="30" t="s">
        <v>34</v>
      </c>
      <c r="D12" s="6">
        <v>60</v>
      </c>
      <c r="E12" s="6">
        <v>0.9</v>
      </c>
      <c r="F12" s="6">
        <v>0.12</v>
      </c>
      <c r="G12" s="6">
        <v>13.02</v>
      </c>
      <c r="H12" s="6">
        <v>57</v>
      </c>
      <c r="I12" s="6">
        <v>95</v>
      </c>
      <c r="J12" s="20">
        <v>12</v>
      </c>
    </row>
    <row r="13" spans="1:10" ht="28.8">
      <c r="A13" s="8"/>
      <c r="B13" s="9" t="s">
        <v>20</v>
      </c>
      <c r="C13" s="15" t="s">
        <v>35</v>
      </c>
      <c r="D13" s="16">
        <v>250</v>
      </c>
      <c r="E13" s="16">
        <v>1.86</v>
      </c>
      <c r="F13" s="6">
        <v>5.92</v>
      </c>
      <c r="G13" s="6">
        <v>10.83</v>
      </c>
      <c r="H13" s="6">
        <v>103</v>
      </c>
      <c r="I13" s="6">
        <v>176</v>
      </c>
      <c r="J13" s="20">
        <v>32</v>
      </c>
    </row>
    <row r="14" spans="1:10">
      <c r="A14" s="8"/>
      <c r="B14" s="9" t="s">
        <v>21</v>
      </c>
      <c r="C14" s="30" t="s">
        <v>36</v>
      </c>
      <c r="D14" s="6">
        <v>90</v>
      </c>
      <c r="E14" s="6">
        <v>14.4</v>
      </c>
      <c r="F14" s="6">
        <v>13.1</v>
      </c>
      <c r="G14" s="6">
        <v>2.2000000000000002</v>
      </c>
      <c r="H14" s="6">
        <v>185.4</v>
      </c>
      <c r="I14" s="6">
        <v>598</v>
      </c>
      <c r="J14" s="20">
        <v>30</v>
      </c>
    </row>
    <row r="15" spans="1:10" ht="28.8">
      <c r="A15" s="8"/>
      <c r="B15" s="9" t="s">
        <v>26</v>
      </c>
      <c r="C15" s="15" t="s">
        <v>37</v>
      </c>
      <c r="D15" s="6">
        <v>200</v>
      </c>
      <c r="E15" s="6">
        <v>7.2</v>
      </c>
      <c r="F15" s="6">
        <v>4.0999999999999996</v>
      </c>
      <c r="G15" s="6">
        <v>34.200000000000003</v>
      </c>
      <c r="H15" s="6">
        <v>274</v>
      </c>
      <c r="I15" s="6">
        <v>744</v>
      </c>
      <c r="J15" s="20">
        <v>32</v>
      </c>
    </row>
    <row r="16" spans="1:10" ht="15.6">
      <c r="A16" s="8"/>
      <c r="B16" s="9" t="s">
        <v>22</v>
      </c>
      <c r="C16" s="9" t="s">
        <v>27</v>
      </c>
      <c r="D16" s="16">
        <v>200</v>
      </c>
      <c r="E16" s="31">
        <v>0.2</v>
      </c>
      <c r="F16" s="31">
        <v>0.05</v>
      </c>
      <c r="G16" s="31">
        <v>15.01</v>
      </c>
      <c r="H16" s="31">
        <v>57</v>
      </c>
      <c r="I16" s="17"/>
      <c r="J16" s="20">
        <v>5</v>
      </c>
    </row>
    <row r="17" spans="1:10">
      <c r="A17" s="8"/>
      <c r="B17" s="9" t="s">
        <v>23</v>
      </c>
      <c r="C17" s="9" t="s">
        <v>24</v>
      </c>
      <c r="D17" s="32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7"/>
      <c r="J17" s="20">
        <v>3</v>
      </c>
    </row>
    <row r="18" spans="1:10">
      <c r="A18" s="8"/>
      <c r="B18" s="23"/>
      <c r="C18" s="18"/>
      <c r="D18" s="10"/>
      <c r="E18" s="10"/>
      <c r="F18" s="10"/>
      <c r="G18" s="10"/>
      <c r="H18" s="10"/>
      <c r="I18" s="17"/>
      <c r="J18" s="20"/>
    </row>
    <row r="19" spans="1:10">
      <c r="A19" s="8"/>
      <c r="B19" s="12"/>
      <c r="C19" s="18"/>
      <c r="D19" s="10"/>
      <c r="E19" s="10"/>
      <c r="F19" s="10"/>
      <c r="G19" s="10"/>
      <c r="H19" s="10"/>
      <c r="I19" s="17"/>
      <c r="J19" s="20"/>
    </row>
    <row r="20" spans="1:10">
      <c r="A20" s="8"/>
      <c r="B20" s="12"/>
      <c r="C20" s="18"/>
      <c r="D20" s="10"/>
      <c r="E20" s="10"/>
      <c r="F20" s="10"/>
      <c r="G20" s="10"/>
      <c r="H20" s="10"/>
      <c r="I20" s="17"/>
      <c r="J20" s="20"/>
    </row>
    <row r="21" spans="1:10">
      <c r="A21" s="13"/>
      <c r="B21" s="24" t="s">
        <v>17</v>
      </c>
      <c r="C21" s="25"/>
      <c r="D21" s="26">
        <f>SUM(D12:D20)</f>
        <v>830</v>
      </c>
      <c r="E21" s="26">
        <f>SUM(E12:E20)</f>
        <v>27.82</v>
      </c>
      <c r="F21" s="26">
        <f>SUM(F12:F20)</f>
        <v>23.840000000000003</v>
      </c>
      <c r="G21" s="26">
        <f>SUM(G12:G20)</f>
        <v>98.29</v>
      </c>
      <c r="H21" s="26">
        <f>SUM(H12:H20)</f>
        <v>791.35</v>
      </c>
      <c r="I21" s="27"/>
      <c r="J21" s="21">
        <f>SUM(J12:J20)</f>
        <v>114</v>
      </c>
    </row>
    <row r="22" spans="1:10" ht="15" customHeight="1" thickBot="1">
      <c r="A22" s="36" t="s">
        <v>25</v>
      </c>
      <c r="B22" s="36"/>
      <c r="C22" s="28"/>
      <c r="D22" s="29">
        <f>D11+D21</f>
        <v>1400</v>
      </c>
      <c r="E22" s="29">
        <f>E11+E21</f>
        <v>42.92</v>
      </c>
      <c r="F22" s="29">
        <f>F11+F21</f>
        <v>33.720000000000006</v>
      </c>
      <c r="G22" s="29">
        <f>G11+G21</f>
        <v>173.41000000000003</v>
      </c>
      <c r="H22" s="29">
        <f>H11+H21</f>
        <v>1328.52</v>
      </c>
      <c r="I22" s="29"/>
      <c r="J22" s="22">
        <f>J11+J21</f>
        <v>208.65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2024-01-29T13:59:37Z</dcterms:modified>
</cp:coreProperties>
</file>