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H22"/>
  <c r="J21"/>
  <c r="H21"/>
  <c r="G21"/>
  <c r="F21"/>
  <c r="E21"/>
  <c r="D21"/>
  <c r="J11"/>
  <c r="H1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<sst xmlns="http://schemas.openxmlformats.org/spreadsheetml/2006/main" count="39" uniqueCount="37">
  <si>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</si>
  <si>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</si>
  <si>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</si>
  <si>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</si>
  <si>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</si>
  <si>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</si>
  <si>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</si>
  <si>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</si>
  <si>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</si>
  <si>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</si>
  <si>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</si>
  <si>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</si>
  <si>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</si>
  <si>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</si>
  <si>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</si>
  <si>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</si>
  <si>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</si>
  <si>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</si>
  <si>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</si>
  <si>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</si>
  <si>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</si>
  <si>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</si>
  <si>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</si>
  <si>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</si>
  <si>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</si>
  <si>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</si>
  <si>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</si>
  <si>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Чай с сахаром</t>
  </si>
  <si>
    <t>Кисель плодово-ягодный</t>
  </si>
  <si>
    <t>Жаркое по-домашнему</t>
  </si>
  <si>
    <t>Огурец сол.в нарезке</t>
  </si>
  <si>
    <t>Печенье</t>
  </si>
  <si>
    <t>Винегрет овощной</t>
  </si>
  <si>
    <t>Суп рыбный</t>
  </si>
  <si>
    <t>Бефстроганов (печень)</t>
  </si>
  <si>
    <t>Рис припущеный</t>
  </si>
  <si>
    <t>Филиал МАОУ СШ №1 д.Зайцево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</si>
</sst>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" sqref="D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3" t="s">
        <v>36</v>
      </c>
      <c r="C1" s="34"/>
      <c r="D1" s="35"/>
      <c r="E1" t="s">
        <v>1</v>
      </c>
      <c r="H1" t="s">
        <v>2</v>
      </c>
      <c r="I1" s="1">
        <v>45281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29</v>
      </c>
      <c r="D4" s="6">
        <v>200</v>
      </c>
      <c r="E4" s="6">
        <v>23.64</v>
      </c>
      <c r="F4" s="6">
        <v>21.09</v>
      </c>
      <c r="G4" s="6">
        <v>15.09</v>
      </c>
      <c r="H4" s="6">
        <v>376.93</v>
      </c>
      <c r="I4" s="7">
        <v>631</v>
      </c>
      <c r="J4" s="8">
        <v>60</v>
      </c>
    </row>
    <row r="5" spans="1:10">
      <c r="A5" s="9"/>
      <c r="B5" s="16"/>
      <c r="C5" s="22" t="s">
        <v>30</v>
      </c>
      <c r="D5" s="6">
        <v>60</v>
      </c>
      <c r="E5" s="6">
        <v>0.48</v>
      </c>
      <c r="F5" s="6">
        <v>0.06</v>
      </c>
      <c r="G5" s="6">
        <v>1.02</v>
      </c>
      <c r="H5" s="6">
        <v>7.8</v>
      </c>
      <c r="I5" s="6">
        <v>56</v>
      </c>
      <c r="J5" s="11">
        <v>12</v>
      </c>
    </row>
    <row r="6" spans="1:10" ht="15.6">
      <c r="A6" s="9"/>
      <c r="B6" s="10" t="s">
        <v>15</v>
      </c>
      <c r="C6" s="22" t="s">
        <v>27</v>
      </c>
      <c r="D6" s="7">
        <v>200</v>
      </c>
      <c r="E6" s="30">
        <v>0.2</v>
      </c>
      <c r="F6" s="30">
        <v>0.05</v>
      </c>
      <c r="G6" s="30">
        <v>15.01</v>
      </c>
      <c r="H6" s="30">
        <v>57</v>
      </c>
      <c r="I6" s="6">
        <v>1088</v>
      </c>
      <c r="J6" s="11">
        <v>5</v>
      </c>
    </row>
    <row r="7" spans="1:10">
      <c r="A7" s="9"/>
      <c r="B7" s="10" t="s">
        <v>16</v>
      </c>
      <c r="C7" s="10" t="s">
        <v>24</v>
      </c>
      <c r="D7" s="13">
        <v>30</v>
      </c>
      <c r="E7" s="6">
        <v>3.26</v>
      </c>
      <c r="F7" s="6">
        <v>0.55000000000000004</v>
      </c>
      <c r="G7" s="6">
        <v>23.03</v>
      </c>
      <c r="H7" s="6">
        <v>114.95</v>
      </c>
      <c r="I7" s="12"/>
      <c r="J7" s="11">
        <v>3</v>
      </c>
    </row>
    <row r="8" spans="1:10">
      <c r="A8" s="9"/>
      <c r="B8" s="10"/>
      <c r="C8" s="10" t="s">
        <v>31</v>
      </c>
      <c r="D8" s="13">
        <v>50</v>
      </c>
      <c r="E8" s="13">
        <v>2.3199999999999998</v>
      </c>
      <c r="F8" s="13">
        <v>0.6</v>
      </c>
      <c r="G8" s="13">
        <v>15.33</v>
      </c>
      <c r="H8" s="13">
        <v>151.33000000000001</v>
      </c>
      <c r="I8" s="12"/>
      <c r="J8" s="11">
        <v>8.36</v>
      </c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540</v>
      </c>
      <c r="E11" s="25">
        <f>SUM(E4:E10)</f>
        <v>29.9</v>
      </c>
      <c r="F11" s="25">
        <f>SUM(F4:F10)</f>
        <v>22.35</v>
      </c>
      <c r="G11" s="25">
        <f>SUM(G4:G10)</f>
        <v>69.48</v>
      </c>
      <c r="H11" s="25">
        <f>SUM(H4:H10)</f>
        <v>708.0100000000001</v>
      </c>
      <c r="I11" s="26"/>
      <c r="J11" s="18">
        <f>SUM(J4:J10)</f>
        <v>88.36</v>
      </c>
    </row>
    <row r="12" spans="1:10">
      <c r="A12" s="19" t="s">
        <v>18</v>
      </c>
      <c r="B12" s="10" t="s">
        <v>19</v>
      </c>
      <c r="C12" s="32" t="s">
        <v>32</v>
      </c>
      <c r="D12" s="6">
        <v>60</v>
      </c>
      <c r="E12" s="6">
        <v>1.1499999999999999</v>
      </c>
      <c r="F12" s="6">
        <v>2.39</v>
      </c>
      <c r="G12" s="6">
        <v>4.07</v>
      </c>
      <c r="H12" s="6">
        <v>68</v>
      </c>
      <c r="I12" s="6">
        <v>103</v>
      </c>
      <c r="J12" s="11">
        <v>12</v>
      </c>
    </row>
    <row r="13" spans="1:10">
      <c r="A13" s="9"/>
      <c r="B13" s="10" t="s">
        <v>20</v>
      </c>
      <c r="C13" s="20" t="s">
        <v>33</v>
      </c>
      <c r="D13" s="21">
        <v>250</v>
      </c>
      <c r="E13" s="21">
        <v>5.76</v>
      </c>
      <c r="F13" s="6">
        <v>4.76</v>
      </c>
      <c r="G13" s="6">
        <v>10.5</v>
      </c>
      <c r="H13" s="6">
        <v>118.72</v>
      </c>
      <c r="I13" s="6">
        <v>225</v>
      </c>
      <c r="J13" s="11">
        <v>32</v>
      </c>
    </row>
    <row r="14" spans="1:10">
      <c r="A14" s="9"/>
      <c r="B14" s="10" t="s">
        <v>21</v>
      </c>
      <c r="C14" s="22" t="s">
        <v>34</v>
      </c>
      <c r="D14" s="6">
        <v>90</v>
      </c>
      <c r="E14" s="6">
        <v>8.4</v>
      </c>
      <c r="F14" s="6">
        <v>8.9</v>
      </c>
      <c r="G14" s="6">
        <v>6.3</v>
      </c>
      <c r="H14" s="6">
        <v>132.69999999999999</v>
      </c>
      <c r="I14" s="6">
        <v>633</v>
      </c>
      <c r="J14" s="11">
        <v>30</v>
      </c>
    </row>
    <row r="15" spans="1:10">
      <c r="A15" s="9"/>
      <c r="B15" s="10" t="s">
        <v>26</v>
      </c>
      <c r="C15" s="22" t="s">
        <v>35</v>
      </c>
      <c r="D15" s="6">
        <v>150</v>
      </c>
      <c r="E15" s="6">
        <v>8.5</v>
      </c>
      <c r="F15" s="6">
        <v>9.15</v>
      </c>
      <c r="G15" s="6">
        <v>34.35</v>
      </c>
      <c r="H15" s="6">
        <v>245</v>
      </c>
      <c r="I15" s="6">
        <v>748</v>
      </c>
      <c r="J15" s="11">
        <v>30</v>
      </c>
    </row>
    <row r="16" spans="1:10" ht="28.8">
      <c r="A16" s="9"/>
      <c r="B16" s="10" t="s">
        <v>22</v>
      </c>
      <c r="C16" s="20" t="s">
        <v>28</v>
      </c>
      <c r="D16" s="6">
        <v>200</v>
      </c>
      <c r="E16" s="6">
        <v>0</v>
      </c>
      <c r="F16" s="6">
        <v>0</v>
      </c>
      <c r="G16" s="6">
        <v>9.9600000000000009</v>
      </c>
      <c r="H16" s="6">
        <v>119</v>
      </c>
      <c r="I16" s="6">
        <v>948</v>
      </c>
      <c r="J16" s="11">
        <v>10</v>
      </c>
    </row>
    <row r="17" spans="1:10">
      <c r="A17" s="9"/>
      <c r="B17" s="10" t="s">
        <v>23</v>
      </c>
      <c r="C17" s="10" t="s">
        <v>24</v>
      </c>
      <c r="D17" s="31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10"/>
      <c r="C18" s="14"/>
      <c r="D18" s="15"/>
      <c r="E18" s="15"/>
      <c r="F18" s="15"/>
      <c r="G18" s="15"/>
      <c r="H18" s="15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780</v>
      </c>
      <c r="E21" s="25">
        <f>SUM(E12:E20)</f>
        <v>27.07</v>
      </c>
      <c r="F21" s="25">
        <f>SUM(F12:F20)</f>
        <v>25.750000000000004</v>
      </c>
      <c r="G21" s="25">
        <f>SUM(G12:G20)</f>
        <v>88.210000000000008</v>
      </c>
      <c r="H21" s="25">
        <f>SUM(H12:H20)</f>
        <v>798.37</v>
      </c>
      <c r="I21" s="26"/>
      <c r="J21" s="18">
        <f>SUM(J12:J20)</f>
        <v>117</v>
      </c>
    </row>
    <row r="22" spans="1:10" ht="15" customHeight="1" thickBot="1">
      <c r="A22" s="36" t="s">
        <v>25</v>
      </c>
      <c r="B22" s="36"/>
      <c r="C22" s="28"/>
      <c r="D22" s="29">
        <f>D11+D21</f>
        <v>1320</v>
      </c>
      <c r="E22" s="29">
        <f>E11+E21</f>
        <v>56.97</v>
      </c>
      <c r="F22" s="29">
        <f>F11+F21</f>
        <v>48.100000000000009</v>
      </c>
      <c r="G22" s="29">
        <f>G11+G21</f>
        <v>157.69</v>
      </c>
      <c r="H22" s="29">
        <f>H11+H21</f>
        <v>1506.38</v>
      </c>
      <c r="I22" s="29"/>
      <c r="J22" s="27">
        <f>J11+J21</f>
        <v>205.36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2023-12-21T04:33:41Z</dcterms:modified>
</cp:coreProperties>
</file>